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Data for paper/"/>
    </mc:Choice>
  </mc:AlternateContent>
  <xr:revisionPtr revIDLastSave="18" documentId="13_ncr:1_{DD9AEC54-BCC3-40FB-B3F6-DFF39BF2300C}" xr6:coauthVersionLast="47" xr6:coauthVersionMax="47" xr10:uidLastSave="{362EB183-AFDB-4AFC-A339-AE7F34E7DF2B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K8" i="1"/>
  <c r="K9" i="1"/>
  <c r="K6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37" i="1"/>
  <c r="E39" i="1"/>
  <c r="E41" i="1"/>
  <c r="E43" i="1"/>
  <c r="E5" i="1"/>
</calcChain>
</file>

<file path=xl/sharedStrings.xml><?xml version="1.0" encoding="utf-8"?>
<sst xmlns="http://schemas.openxmlformats.org/spreadsheetml/2006/main" count="52" uniqueCount="52">
  <si>
    <t>Gel name : Bio-Rad 2021-10-25 11hr 03min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</si>
  <si>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</si>
  <si>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</si>
  <si>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</si>
  <si>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</si>
  <si>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</si>
  <si>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</si>
  <si>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</si>
  <si>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</si>
  <si>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</si>
  <si>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</si>
  <si>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</si>
  <si>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</si>
  <si>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</si>
  <si>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</si>
  <si>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</si>
  <si>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</si>
  <si>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</si>
  <si>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</si>
  <si>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</si>
  <si>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</si>
  <si>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</si>
  <si>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</si>
  <si>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</si>
  <si>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</si>
  <si>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</si>
  <si>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</si>
  <si>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</si>
  <si>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</si>
  <si>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</si>
  <si>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</si>
  <si>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</si>
  <si>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</si>
  <si>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</si>
  <si>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</si>
  <si>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</si>
  <si>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</si>
  <si>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</si>
  <si>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</si>
  <si>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</si>
  <si>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</si>
  <si>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</si>
  <si>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</si>
  <si>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</si>
  <si>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</si>
  <si>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</si>
  <si>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</si>
  <si>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B-tub</t>
  </si>
  <si>
    <t>Control</t>
  </si>
  <si>
    <t>Cyclin B1</t>
  </si>
  <si>
    <t>Cyclin B1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</si>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</sst>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workbookViewId="0">
      <selection activeCell="E2" sqref="E2"/>
    </sheetView>
  </sheetViews>
  <sheetFormatPr defaultRowHeight="14.5" x14ac:dyDescent="0.35"/>
  <cols>
    <col min="11" max="11" width="25.7265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51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13.9784663288</v>
      </c>
      <c r="D5">
        <v>67.830843394799999</v>
      </c>
      <c r="E5">
        <f>D5-D6</f>
        <v>34.654460202300001</v>
      </c>
      <c r="H5" s="3"/>
      <c r="I5" s="4" t="s">
        <v>49</v>
      </c>
      <c r="J5" s="4" t="s">
        <v>47</v>
      </c>
      <c r="K5" s="5" t="s">
        <v>50</v>
      </c>
    </row>
    <row r="6" spans="1:11" x14ac:dyDescent="0.35">
      <c r="A6">
        <v>2</v>
      </c>
      <c r="B6" t="s">
        <v>8</v>
      </c>
      <c r="C6">
        <v>13.9784663288</v>
      </c>
      <c r="D6">
        <v>33.176383192499998</v>
      </c>
      <c r="H6" s="6" t="s">
        <v>48</v>
      </c>
      <c r="I6" s="2">
        <v>28.8755704314</v>
      </c>
      <c r="J6" s="2">
        <v>41.753485138199999</v>
      </c>
      <c r="K6" s="7">
        <f>I6/J6</f>
        <v>0.69157269952016354</v>
      </c>
    </row>
    <row r="7" spans="1:11" x14ac:dyDescent="0.35">
      <c r="A7">
        <v>3</v>
      </c>
      <c r="B7" t="s">
        <v>9</v>
      </c>
      <c r="C7">
        <v>12.3010503693</v>
      </c>
      <c r="D7">
        <v>70.252395522900002</v>
      </c>
      <c r="E7">
        <f t="shared" ref="E7:E43" si="0">D7-D8</f>
        <v>38.046677745800004</v>
      </c>
      <c r="H7" s="6">
        <v>0.5</v>
      </c>
      <c r="I7" s="2">
        <v>45.069753147299991</v>
      </c>
      <c r="J7" s="2">
        <v>51.331359389700005</v>
      </c>
      <c r="K7" s="7">
        <f t="shared" ref="K7:K9" si="1">I7/J7</f>
        <v>0.87801596690898376</v>
      </c>
    </row>
    <row r="8" spans="1:11" x14ac:dyDescent="0.35">
      <c r="A8">
        <v>4</v>
      </c>
      <c r="B8" t="s">
        <v>10</v>
      </c>
      <c r="C8">
        <v>12.3010503693</v>
      </c>
      <c r="D8">
        <v>32.205717777099999</v>
      </c>
      <c r="H8" s="6">
        <v>1</v>
      </c>
      <c r="I8" s="2">
        <v>49.896073210899999</v>
      </c>
      <c r="J8" s="2">
        <v>48.4729999057</v>
      </c>
      <c r="K8" s="7">
        <f t="shared" si="1"/>
        <v>1.0293580613530928</v>
      </c>
    </row>
    <row r="9" spans="1:11" x14ac:dyDescent="0.35">
      <c r="A9">
        <v>5</v>
      </c>
      <c r="B9" t="s">
        <v>11</v>
      </c>
      <c r="C9">
        <v>12.3010503693</v>
      </c>
      <c r="D9">
        <v>64.219058046699999</v>
      </c>
      <c r="E9">
        <f t="shared" si="0"/>
        <v>32.882702766999998</v>
      </c>
      <c r="H9" s="8">
        <v>2</v>
      </c>
      <c r="I9" s="9">
        <v>52.451668833699998</v>
      </c>
      <c r="J9" s="9">
        <v>50.354563128100011</v>
      </c>
      <c r="K9" s="10">
        <f t="shared" si="1"/>
        <v>1.0416467858188945</v>
      </c>
    </row>
    <row r="10" spans="1:11" x14ac:dyDescent="0.35">
      <c r="A10">
        <v>6</v>
      </c>
      <c r="B10" t="s">
        <v>12</v>
      </c>
      <c r="C10">
        <v>12.3010503693</v>
      </c>
      <c r="D10">
        <v>31.336355279700001</v>
      </c>
    </row>
    <row r="11" spans="1:11" x14ac:dyDescent="0.35">
      <c r="A11">
        <v>7</v>
      </c>
      <c r="B11" t="s">
        <v>13</v>
      </c>
      <c r="C11">
        <v>11.5411952766</v>
      </c>
      <c r="D11">
        <v>72.635542863300003</v>
      </c>
      <c r="E11">
        <f t="shared" si="0"/>
        <v>40.737242091700004</v>
      </c>
    </row>
    <row r="12" spans="1:11" x14ac:dyDescent="0.35">
      <c r="A12">
        <v>8</v>
      </c>
      <c r="B12" t="s">
        <v>14</v>
      </c>
      <c r="C12">
        <v>11.5411952766</v>
      </c>
      <c r="D12">
        <v>31.898300771599999</v>
      </c>
    </row>
    <row r="13" spans="1:11" x14ac:dyDescent="0.35">
      <c r="A13">
        <v>9</v>
      </c>
      <c r="B13" t="s">
        <v>15</v>
      </c>
      <c r="C13">
        <v>18.121827117500001</v>
      </c>
      <c r="D13">
        <v>70.037656335999998</v>
      </c>
      <c r="E13">
        <f t="shared" si="0"/>
        <v>41.753485138199999</v>
      </c>
    </row>
    <row r="14" spans="1:11" x14ac:dyDescent="0.35">
      <c r="A14">
        <v>10</v>
      </c>
      <c r="B14" t="s">
        <v>16</v>
      </c>
      <c r="C14">
        <v>18.121827117500001</v>
      </c>
      <c r="D14">
        <v>28.284171197799999</v>
      </c>
    </row>
    <row r="15" spans="1:11" x14ac:dyDescent="0.35">
      <c r="A15">
        <v>11</v>
      </c>
      <c r="B15" t="s">
        <v>17</v>
      </c>
      <c r="C15">
        <v>13.0465685735</v>
      </c>
      <c r="D15">
        <v>81.870054307100006</v>
      </c>
      <c r="E15">
        <f t="shared" si="0"/>
        <v>51.331359389700005</v>
      </c>
    </row>
    <row r="16" spans="1:11" x14ac:dyDescent="0.35">
      <c r="A16">
        <v>12</v>
      </c>
      <c r="B16" t="s">
        <v>18</v>
      </c>
      <c r="C16">
        <v>13.0465685735</v>
      </c>
      <c r="D16">
        <v>30.538694917400001</v>
      </c>
    </row>
    <row r="17" spans="1:5" x14ac:dyDescent="0.35">
      <c r="A17">
        <v>13</v>
      </c>
      <c r="B17" t="s">
        <v>19</v>
      </c>
      <c r="C17">
        <v>13.0465685735</v>
      </c>
      <c r="D17">
        <v>76.927027366600001</v>
      </c>
      <c r="E17">
        <f t="shared" si="0"/>
        <v>48.4729999057</v>
      </c>
    </row>
    <row r="18" spans="1:5" x14ac:dyDescent="0.35">
      <c r="A18">
        <v>14</v>
      </c>
      <c r="B18" t="s">
        <v>20</v>
      </c>
      <c r="C18">
        <v>13.0465685735</v>
      </c>
      <c r="D18">
        <v>28.454027460900001</v>
      </c>
    </row>
    <row r="19" spans="1:5" x14ac:dyDescent="0.35">
      <c r="A19">
        <v>15</v>
      </c>
      <c r="B19" t="s">
        <v>21</v>
      </c>
      <c r="C19">
        <v>14.759826754400001</v>
      </c>
      <c r="D19">
        <v>79.040443642400007</v>
      </c>
      <c r="E19">
        <f t="shared" si="0"/>
        <v>50.354563128100011</v>
      </c>
    </row>
    <row r="20" spans="1:5" x14ac:dyDescent="0.35">
      <c r="A20">
        <v>16</v>
      </c>
      <c r="B20" t="s">
        <v>22</v>
      </c>
      <c r="C20">
        <v>14.759826754400001</v>
      </c>
      <c r="D20">
        <v>28.685880514299999</v>
      </c>
    </row>
    <row r="21" spans="1:5" x14ac:dyDescent="0.35">
      <c r="A21">
        <v>17</v>
      </c>
      <c r="B21" t="s">
        <v>23</v>
      </c>
      <c r="C21">
        <v>13.247285013100001</v>
      </c>
      <c r="D21">
        <v>59.866716630100001</v>
      </c>
      <c r="E21">
        <f t="shared" si="0"/>
        <v>28.8755704314</v>
      </c>
    </row>
    <row r="22" spans="1:5" x14ac:dyDescent="0.35">
      <c r="A22">
        <v>18</v>
      </c>
      <c r="B22" t="s">
        <v>24</v>
      </c>
      <c r="C22">
        <v>13.247285013100001</v>
      </c>
      <c r="D22">
        <v>30.991146198700001</v>
      </c>
    </row>
    <row r="23" spans="1:5" x14ac:dyDescent="0.35">
      <c r="A23">
        <v>19</v>
      </c>
      <c r="B23" t="s">
        <v>25</v>
      </c>
      <c r="C23">
        <v>13.247285013100001</v>
      </c>
      <c r="D23">
        <v>75.489170022799996</v>
      </c>
      <c r="E23">
        <f t="shared" si="0"/>
        <v>45.069753147299991</v>
      </c>
    </row>
    <row r="24" spans="1:5" x14ac:dyDescent="0.35">
      <c r="A24">
        <v>20</v>
      </c>
      <c r="B24" t="s">
        <v>26</v>
      </c>
      <c r="C24">
        <v>13.247285013100001</v>
      </c>
      <c r="D24">
        <v>30.419416875500001</v>
      </c>
    </row>
    <row r="25" spans="1:5" x14ac:dyDescent="0.35">
      <c r="A25">
        <v>21</v>
      </c>
      <c r="B25" t="s">
        <v>27</v>
      </c>
      <c r="C25">
        <v>13.247285013100001</v>
      </c>
      <c r="D25">
        <v>80.482805860200003</v>
      </c>
      <c r="E25">
        <f t="shared" si="0"/>
        <v>49.896073210899999</v>
      </c>
    </row>
    <row r="26" spans="1:5" x14ac:dyDescent="0.35">
      <c r="A26">
        <v>22</v>
      </c>
      <c r="B26" t="s">
        <v>28</v>
      </c>
      <c r="C26">
        <v>13.247285013100001</v>
      </c>
      <c r="D26">
        <v>30.5867326493</v>
      </c>
    </row>
    <row r="27" spans="1:5" x14ac:dyDescent="0.35">
      <c r="A27">
        <v>23</v>
      </c>
      <c r="B27" t="s">
        <v>29</v>
      </c>
      <c r="C27">
        <v>13.247285013100001</v>
      </c>
      <c r="D27">
        <v>84.353540302100001</v>
      </c>
      <c r="E27">
        <f t="shared" si="0"/>
        <v>52.451668833699998</v>
      </c>
    </row>
    <row r="28" spans="1:5" x14ac:dyDescent="0.35">
      <c r="A28">
        <v>24</v>
      </c>
      <c r="B28" t="s">
        <v>30</v>
      </c>
      <c r="C28">
        <v>13.247285013100001</v>
      </c>
      <c r="D28">
        <v>31.9018714684</v>
      </c>
    </row>
    <row r="29" spans="1:5" x14ac:dyDescent="0.35">
      <c r="A29">
        <v>25</v>
      </c>
      <c r="B29" t="s">
        <v>31</v>
      </c>
      <c r="C29">
        <v>12.3010503693</v>
      </c>
      <c r="D29">
        <v>80.4049821901</v>
      </c>
      <c r="E29">
        <f t="shared" si="0"/>
        <v>52.292884357600002</v>
      </c>
    </row>
    <row r="30" spans="1:5" x14ac:dyDescent="0.35">
      <c r="A30">
        <v>26</v>
      </c>
      <c r="B30" t="s">
        <v>32</v>
      </c>
      <c r="C30">
        <v>12.3010503693</v>
      </c>
      <c r="D30">
        <v>28.112097832500002</v>
      </c>
    </row>
    <row r="31" spans="1:5" x14ac:dyDescent="0.35">
      <c r="A31">
        <v>27</v>
      </c>
      <c r="B31" t="s">
        <v>33</v>
      </c>
      <c r="C31">
        <v>12.3010503693</v>
      </c>
      <c r="D31">
        <v>94.977689101799996</v>
      </c>
      <c r="E31">
        <f t="shared" si="0"/>
        <v>68.791952714600001</v>
      </c>
    </row>
    <row r="32" spans="1:5" x14ac:dyDescent="0.35">
      <c r="A32">
        <v>28</v>
      </c>
      <c r="B32" t="s">
        <v>34</v>
      </c>
      <c r="C32">
        <v>12.3010503693</v>
      </c>
      <c r="D32">
        <v>26.185736387199999</v>
      </c>
    </row>
    <row r="33" spans="1:5" x14ac:dyDescent="0.35">
      <c r="A33">
        <v>29</v>
      </c>
      <c r="B33" t="s">
        <v>35</v>
      </c>
      <c r="C33">
        <v>12.3010503693</v>
      </c>
      <c r="D33">
        <v>99.524746125299998</v>
      </c>
      <c r="E33">
        <f t="shared" si="0"/>
        <v>72.459670181099995</v>
      </c>
    </row>
    <row r="34" spans="1:5" x14ac:dyDescent="0.35">
      <c r="A34">
        <v>30</v>
      </c>
      <c r="B34" t="s">
        <v>36</v>
      </c>
      <c r="C34">
        <v>12.3010503693</v>
      </c>
      <c r="D34">
        <v>27.0650759442</v>
      </c>
    </row>
    <row r="35" spans="1:5" x14ac:dyDescent="0.35">
      <c r="A35">
        <v>31</v>
      </c>
      <c r="B35" t="s">
        <v>37</v>
      </c>
      <c r="C35">
        <v>13.935455663200001</v>
      </c>
      <c r="D35">
        <v>97.712391334499998</v>
      </c>
      <c r="E35">
        <f t="shared" si="0"/>
        <v>70.110242327899996</v>
      </c>
    </row>
    <row r="36" spans="1:5" x14ac:dyDescent="0.35">
      <c r="A36">
        <v>32</v>
      </c>
      <c r="B36" t="s">
        <v>38</v>
      </c>
      <c r="C36">
        <v>13.935455663200001</v>
      </c>
      <c r="D36">
        <v>27.602149006600001</v>
      </c>
    </row>
    <row r="37" spans="1:5" x14ac:dyDescent="0.35">
      <c r="A37">
        <v>33</v>
      </c>
      <c r="B37" t="s">
        <v>39</v>
      </c>
      <c r="C37">
        <v>10.2365384192</v>
      </c>
      <c r="D37">
        <v>58.722442059899997</v>
      </c>
      <c r="E37">
        <f t="shared" si="0"/>
        <v>26.032208052899996</v>
      </c>
    </row>
    <row r="38" spans="1:5" x14ac:dyDescent="0.35">
      <c r="A38">
        <v>34</v>
      </c>
      <c r="B38" t="s">
        <v>40</v>
      </c>
      <c r="C38">
        <v>10.2365384192</v>
      </c>
      <c r="D38">
        <v>32.690234007000001</v>
      </c>
    </row>
    <row r="39" spans="1:5" x14ac:dyDescent="0.35">
      <c r="A39">
        <v>35</v>
      </c>
      <c r="B39" t="s">
        <v>41</v>
      </c>
      <c r="C39">
        <v>9.1756086671000006</v>
      </c>
      <c r="D39">
        <v>77.670849239500001</v>
      </c>
      <c r="E39">
        <f t="shared" si="0"/>
        <v>43.671447047400001</v>
      </c>
    </row>
    <row r="40" spans="1:5" x14ac:dyDescent="0.35">
      <c r="A40">
        <v>36</v>
      </c>
      <c r="B40" t="s">
        <v>42</v>
      </c>
      <c r="C40">
        <v>9.1756086671000006</v>
      </c>
      <c r="D40">
        <v>33.9994021921</v>
      </c>
    </row>
    <row r="41" spans="1:5" x14ac:dyDescent="0.35">
      <c r="A41">
        <v>37</v>
      </c>
      <c r="B41" t="s">
        <v>43</v>
      </c>
      <c r="C41">
        <v>9.1756086671000006</v>
      </c>
      <c r="D41">
        <v>83.307425759599994</v>
      </c>
      <c r="E41">
        <f t="shared" si="0"/>
        <v>47.703018977599996</v>
      </c>
    </row>
    <row r="42" spans="1:5" x14ac:dyDescent="0.35">
      <c r="A42">
        <v>38</v>
      </c>
      <c r="B42" t="s">
        <v>44</v>
      </c>
      <c r="C42">
        <v>9.1756086671000006</v>
      </c>
      <c r="D42">
        <v>35.604406781999998</v>
      </c>
    </row>
    <row r="43" spans="1:5" x14ac:dyDescent="0.35">
      <c r="A43">
        <v>39</v>
      </c>
      <c r="B43" t="s">
        <v>45</v>
      </c>
      <c r="C43">
        <v>10.0358219797</v>
      </c>
      <c r="D43">
        <v>79.201571542699995</v>
      </c>
      <c r="E43">
        <f t="shared" si="0"/>
        <v>44.722888290199997</v>
      </c>
    </row>
    <row r="44" spans="1:5" x14ac:dyDescent="0.35">
      <c r="A44">
        <v>40</v>
      </c>
      <c r="B44" t="s">
        <v>46</v>
      </c>
      <c r="C44">
        <v>10.0358219797</v>
      </c>
      <c r="D44">
        <v>34.478683252499998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2021-10-24T22:08:11Z</dcterms:created>
  <dcterms:modified xsi:type="dcterms:W3CDTF">2022-10-23T02:24:36Z</dcterms:modified>
</cp:coreProperties>
</file>